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<sst xmlns="http://schemas.openxmlformats.org/spreadsheetml/2006/main" count="406" uniqueCount="45">
  <si>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</si>
  <si>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</si>
  <si>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</si>
  <si>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</si>
  <si>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</si>
  <si>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</si>
  <si>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</si>
  <si>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</si>
  <si>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</si>
  <si>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</si>
  <si>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</si>
  <si>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</si>
  <si>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</si>
  <si>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</si>
  <si>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</si>
  <si>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</si>
  <si>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</si>
  <si>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</si>
  <si>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</si>
  <si>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</si>
  <si>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</si>
  <si>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</si>
  <si>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</si>
  <si>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</si>
  <si>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</si>
  <si>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</si>
  <si>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</si>
  <si>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</si>
  <si>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</si>
  <si>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</si>
  <si>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KÜTÜPHANE VE DOKÜMANTASYON DAİRE BAŞKANLIĞI</t>
  </si>
  <si>
    <t xml:space="preserve">YILDIZ TEKNİK ÜNİVERSİTESİ </t>
  </si>
  <si>
    <t>Yükseköğretim Kurumları Bilgi ve Kültürel Kaynaklar ile Sportif Altyapının Geliştirilmesi Hizmetleri</t>
  </si>
  <si>
    <t>Yayın Alımı</t>
  </si>
  <si>
    <t>Özel Bütçeli İdareler</t>
  </si>
  <si>
    <t>SERMAYE GİDERLERİ</t>
  </si>
  <si>
    <t>MAMUL MAL ALIMLARI</t>
  </si>
  <si>
    <t>Yükseköğretim Kurumları Bilgi ve Kültürel Kaynaklarının Geliştirilmesi ve Erişimin Kolaylaştırılması</t>
  </si>
  <si>
    <t>PERSONEL GİDERLERİ</t>
  </si>
  <si>
    <t>MEMURLAR</t>
  </si>
  <si>
    <t>SOSYAL GÜVENLİK KURUMLARINA DEVLET PRİMİ GİDERLERİ</t>
  </si>
  <si>
    <t>MAL VE HİZMET ALIM GİDERLERİ</t>
  </si>
  <si>
    <t>YOLLUKLAR</t>
  </si>
  <si>
    <t>HİZMET ALIMLARI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</si>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</sst>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21740000</v>
      </c>
      <c r="C26" s="9">
        <v>725500</v>
      </c>
      <c r="D26" s="21">
        <v>3.3371665133394663</v>
      </c>
      <c r="E26" s="10">
        <v>1233000</v>
      </c>
      <c r="F26" s="21">
        <v>5.671573137074517</v>
      </c>
      <c r="G26" s="10">
        <v>1232000</v>
      </c>
      <c r="H26" s="24">
        <v>5.666973321067157</v>
      </c>
      <c r="I26" s="11">
        <v>3190500</v>
      </c>
      <c r="J26" s="25">
        <v>14.675712971481142</v>
      </c>
      <c r="K26" s="9">
        <v>1877000</v>
      </c>
      <c r="L26" s="21">
        <v>8.633854645814168</v>
      </c>
      <c r="M26" s="10">
        <v>1877000</v>
      </c>
      <c r="N26" s="21">
        <v>8.633854645814168</v>
      </c>
      <c r="O26" s="10">
        <v>1877000</v>
      </c>
      <c r="P26" s="24">
        <v>8.633854645814168</v>
      </c>
      <c r="Q26" s="11">
        <v>5631000</v>
      </c>
      <c r="R26" s="25">
        <v>25.9015639374425</v>
      </c>
      <c r="S26" s="12">
        <v>8821500</v>
      </c>
      <c r="T26" s="25">
        <v>40.57727690892364</v>
      </c>
      <c r="U26" s="9">
        <v>2392000</v>
      </c>
      <c r="V26" s="21">
        <v>11.002759889604416</v>
      </c>
      <c r="W26" s="10">
        <v>2392000</v>
      </c>
      <c r="X26" s="21">
        <v>11.002759889604416</v>
      </c>
      <c r="Y26" s="10">
        <v>2392000</v>
      </c>
      <c r="Z26" s="24">
        <v>11.002759889604416</v>
      </c>
      <c r="AA26" s="11">
        <v>7176000</v>
      </c>
      <c r="AB26" s="25">
        <v>33.008279668813245</v>
      </c>
      <c r="AC26" s="9">
        <v>1928000</v>
      </c>
      <c r="AD26" s="21">
        <v>8.868445262189512</v>
      </c>
      <c r="AE26" s="10">
        <v>1926000</v>
      </c>
      <c r="AF26" s="21">
        <v>8.859245630174794</v>
      </c>
      <c r="AG26" s="10">
        <v>1905000</v>
      </c>
      <c r="AH26" s="24">
        <v>8.76264949402024</v>
      </c>
      <c r="AI26" s="11">
        <v>5759000</v>
      </c>
      <c r="AJ26" s="25">
        <v>26.490340386384542</v>
      </c>
      <c r="AK26" s="12">
        <v>21756500</v>
      </c>
      <c r="AL26" s="25">
        <v>100.07589696412143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21740000</v>
      </c>
      <c r="C27" s="9">
        <v>725500</v>
      </c>
      <c r="D27" s="21">
        <v>3.3371665133394663</v>
      </c>
      <c r="E27" s="10">
        <v>1233000</v>
      </c>
      <c r="F27" s="21">
        <v>5.671573137074517</v>
      </c>
      <c r="G27" s="10">
        <v>1232000</v>
      </c>
      <c r="H27" s="24">
        <v>5.666973321067157</v>
      </c>
      <c r="I27" s="11">
        <v>3190500</v>
      </c>
      <c r="J27" s="25">
        <v>14.675712971481142</v>
      </c>
      <c r="K27" s="9">
        <v>1877000</v>
      </c>
      <c r="L27" s="21">
        <v>8.633854645814168</v>
      </c>
      <c r="M27" s="10">
        <v>1877000</v>
      </c>
      <c r="N27" s="21">
        <v>8.633854645814168</v>
      </c>
      <c r="O27" s="10">
        <v>1877000</v>
      </c>
      <c r="P27" s="24">
        <v>8.633854645814168</v>
      </c>
      <c r="Q27" s="11">
        <v>5631000</v>
      </c>
      <c r="R27" s="25">
        <v>25.9015639374425</v>
      </c>
      <c r="S27" s="12">
        <v>8821500</v>
      </c>
      <c r="T27" s="25">
        <v>40.57727690892364</v>
      </c>
      <c r="U27" s="9">
        <v>2392000</v>
      </c>
      <c r="V27" s="21">
        <v>11.002759889604416</v>
      </c>
      <c r="W27" s="10">
        <v>2392000</v>
      </c>
      <c r="X27" s="21">
        <v>11.002759889604416</v>
      </c>
      <c r="Y27" s="10">
        <v>2392000</v>
      </c>
      <c r="Z27" s="24">
        <v>11.002759889604416</v>
      </c>
      <c r="AA27" s="11">
        <v>7176000</v>
      </c>
      <c r="AB27" s="25">
        <v>33.008279668813245</v>
      </c>
      <c r="AC27" s="9">
        <v>1928000</v>
      </c>
      <c r="AD27" s="21">
        <v>8.868445262189512</v>
      </c>
      <c r="AE27" s="10">
        <v>1926000</v>
      </c>
      <c r="AF27" s="21">
        <v>8.859245630174794</v>
      </c>
      <c r="AG27" s="10">
        <v>1905000</v>
      </c>
      <c r="AH27" s="24">
        <v>8.76264949402024</v>
      </c>
      <c r="AI27" s="11">
        <v>5759000</v>
      </c>
      <c r="AJ27" s="25">
        <v>26.490340386384542</v>
      </c>
      <c r="AK27" s="12">
        <v>21756500</v>
      </c>
      <c r="AL27" s="25">
        <v>100.07589696412143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21740000</v>
      </c>
      <c r="C28" s="9">
        <v>725500</v>
      </c>
      <c r="D28" s="21">
        <v>3.3371665133394663</v>
      </c>
      <c r="E28" s="10">
        <v>1233000</v>
      </c>
      <c r="F28" s="21">
        <v>5.671573137074517</v>
      </c>
      <c r="G28" s="10">
        <v>1232000</v>
      </c>
      <c r="H28" s="24">
        <v>5.666973321067157</v>
      </c>
      <c r="I28" s="11">
        <v>3190500</v>
      </c>
      <c r="J28" s="25">
        <v>14.675712971481142</v>
      </c>
      <c r="K28" s="9">
        <v>1877000</v>
      </c>
      <c r="L28" s="21">
        <v>8.633854645814168</v>
      </c>
      <c r="M28" s="10">
        <v>1877000</v>
      </c>
      <c r="N28" s="21">
        <v>8.633854645814168</v>
      </c>
      <c r="O28" s="10">
        <v>1877000</v>
      </c>
      <c r="P28" s="24">
        <v>8.633854645814168</v>
      </c>
      <c r="Q28" s="11">
        <v>5631000</v>
      </c>
      <c r="R28" s="25">
        <v>25.9015639374425</v>
      </c>
      <c r="S28" s="12">
        <v>8821500</v>
      </c>
      <c r="T28" s="25">
        <v>40.57727690892364</v>
      </c>
      <c r="U28" s="9">
        <v>2392000</v>
      </c>
      <c r="V28" s="21">
        <v>11.002759889604416</v>
      </c>
      <c r="W28" s="10">
        <v>2392000</v>
      </c>
      <c r="X28" s="21">
        <v>11.002759889604416</v>
      </c>
      <c r="Y28" s="10">
        <v>2392000</v>
      </c>
      <c r="Z28" s="24">
        <v>11.002759889604416</v>
      </c>
      <c r="AA28" s="11">
        <v>7176000</v>
      </c>
      <c r="AB28" s="25">
        <v>33.008279668813245</v>
      </c>
      <c r="AC28" s="9">
        <v>1928000</v>
      </c>
      <c r="AD28" s="21">
        <v>8.868445262189512</v>
      </c>
      <c r="AE28" s="10">
        <v>1926000</v>
      </c>
      <c r="AF28" s="21">
        <v>8.859245630174794</v>
      </c>
      <c r="AG28" s="10">
        <v>1905000</v>
      </c>
      <c r="AH28" s="24">
        <v>8.76264949402024</v>
      </c>
      <c r="AI28" s="11">
        <v>5759000</v>
      </c>
      <c r="AJ28" s="25">
        <v>26.490340386384542</v>
      </c>
      <c r="AK28" s="12">
        <v>21756500</v>
      </c>
      <c r="AL28" s="25">
        <v>100.07589696412143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33</v>
      </c>
      <c r="B29" s="8">
        <v>17000000</v>
      </c>
      <c r="C29" s="9">
        <v>0</v>
      </c>
      <c r="D29" s="21">
        <v>0</v>
      </c>
      <c r="E29" s="10">
        <v>850000</v>
      </c>
      <c r="F29" s="21">
        <v>5</v>
      </c>
      <c r="G29" s="10">
        <v>850000</v>
      </c>
      <c r="H29" s="24">
        <v>5</v>
      </c>
      <c r="I29" s="11">
        <v>1700000</v>
      </c>
      <c r="J29" s="25">
        <v>10</v>
      </c>
      <c r="K29" s="9">
        <v>1417000</v>
      </c>
      <c r="L29" s="21">
        <v>8.33529411764706</v>
      </c>
      <c r="M29" s="10">
        <v>1417000</v>
      </c>
      <c r="N29" s="21">
        <v>8.33529411764706</v>
      </c>
      <c r="O29" s="10">
        <v>1417000</v>
      </c>
      <c r="P29" s="24">
        <v>8.33529411764706</v>
      </c>
      <c r="Q29" s="11">
        <v>4251000</v>
      </c>
      <c r="R29" s="25">
        <v>25.00588235294118</v>
      </c>
      <c r="S29" s="12">
        <v>5951000</v>
      </c>
      <c r="T29" s="25">
        <v>35.00588235294118</v>
      </c>
      <c r="U29" s="9">
        <v>1870000</v>
      </c>
      <c r="V29" s="21">
        <v>11</v>
      </c>
      <c r="W29" s="10">
        <v>1870000</v>
      </c>
      <c r="X29" s="21">
        <v>11</v>
      </c>
      <c r="Y29" s="10">
        <v>1870000</v>
      </c>
      <c r="Z29" s="24">
        <v>11</v>
      </c>
      <c r="AA29" s="11">
        <v>5610000</v>
      </c>
      <c r="AB29" s="25">
        <v>33</v>
      </c>
      <c r="AC29" s="9">
        <v>1814000</v>
      </c>
      <c r="AD29" s="21">
        <v>10.670588235294117</v>
      </c>
      <c r="AE29" s="10">
        <v>1814000</v>
      </c>
      <c r="AF29" s="21">
        <v>10.670588235294117</v>
      </c>
      <c r="AG29" s="10">
        <v>1811000</v>
      </c>
      <c r="AH29" s="24">
        <v>10.65294117647059</v>
      </c>
      <c r="AI29" s="11">
        <v>5439000</v>
      </c>
      <c r="AJ29" s="25">
        <v>31.99411764705882</v>
      </c>
      <c r="AK29" s="12">
        <v>17000000</v>
      </c>
      <c r="AL29" s="25">
        <v>100</v>
      </c>
    </row>
    <row r="30" spans="1:236" ht="30" customHeight="1">
      <c r="A30" s="76" t="s">
        <v>34</v>
      </c>
      <c r="B30" s="8">
        <v>17000000</v>
      </c>
      <c r="C30" s="9">
        <v>0</v>
      </c>
      <c r="D30" s="21">
        <v>0</v>
      </c>
      <c r="E30" s="10">
        <v>850000</v>
      </c>
      <c r="F30" s="21">
        <v>5</v>
      </c>
      <c r="G30" s="10">
        <v>850000</v>
      </c>
      <c r="H30" s="24">
        <v>5</v>
      </c>
      <c r="I30" s="11">
        <v>1700000</v>
      </c>
      <c r="J30" s="25">
        <v>10</v>
      </c>
      <c r="K30" s="9">
        <v>1417000</v>
      </c>
      <c r="L30" s="21">
        <v>8.33529411764706</v>
      </c>
      <c r="M30" s="10">
        <v>1417000</v>
      </c>
      <c r="N30" s="21">
        <v>8.33529411764706</v>
      </c>
      <c r="O30" s="10">
        <v>1417000</v>
      </c>
      <c r="P30" s="24">
        <v>8.33529411764706</v>
      </c>
      <c r="Q30" s="11">
        <v>4251000</v>
      </c>
      <c r="R30" s="25">
        <v>25.00588235294118</v>
      </c>
      <c r="S30" s="12">
        <v>5951000</v>
      </c>
      <c r="T30" s="25">
        <v>35.00588235294118</v>
      </c>
      <c r="U30" s="9">
        <v>1870000</v>
      </c>
      <c r="V30" s="21">
        <v>11</v>
      </c>
      <c r="W30" s="10">
        <v>1870000</v>
      </c>
      <c r="X30" s="21">
        <v>11</v>
      </c>
      <c r="Y30" s="10">
        <v>1870000</v>
      </c>
      <c r="Z30" s="24">
        <v>11</v>
      </c>
      <c r="AA30" s="11">
        <v>5610000</v>
      </c>
      <c r="AB30" s="25">
        <v>33</v>
      </c>
      <c r="AC30" s="9">
        <v>1814000</v>
      </c>
      <c r="AD30" s="21">
        <v>10.670588235294117</v>
      </c>
      <c r="AE30" s="10">
        <v>1814000</v>
      </c>
      <c r="AF30" s="21">
        <v>10.670588235294117</v>
      </c>
      <c r="AG30" s="10">
        <v>1811000</v>
      </c>
      <c r="AH30" s="24">
        <v>10.65294117647059</v>
      </c>
      <c r="AI30" s="11">
        <v>5439000</v>
      </c>
      <c r="AJ30" s="25">
        <v>31.99411764705882</v>
      </c>
      <c r="AK30" s="12">
        <v>17000000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35</v>
      </c>
      <c r="B31" s="8">
        <v>17000000</v>
      </c>
      <c r="C31" s="9">
        <v>0</v>
      </c>
      <c r="D31" s="21">
        <v>0</v>
      </c>
      <c r="E31" s="10">
        <v>850000</v>
      </c>
      <c r="F31" s="21">
        <v>5</v>
      </c>
      <c r="G31" s="10">
        <v>850000</v>
      </c>
      <c r="H31" s="24">
        <v>5</v>
      </c>
      <c r="I31" s="11">
        <v>1700000</v>
      </c>
      <c r="J31" s="25">
        <v>10</v>
      </c>
      <c r="K31" s="9">
        <v>1417000</v>
      </c>
      <c r="L31" s="21">
        <v>8.33529411764706</v>
      </c>
      <c r="M31" s="10">
        <v>1417000</v>
      </c>
      <c r="N31" s="21">
        <v>8.33529411764706</v>
      </c>
      <c r="O31" s="10">
        <v>1417000</v>
      </c>
      <c r="P31" s="24">
        <v>8.33529411764706</v>
      </c>
      <c r="Q31" s="11">
        <v>4251000</v>
      </c>
      <c r="R31" s="25">
        <v>25.00588235294118</v>
      </c>
      <c r="S31" s="12">
        <v>5951000</v>
      </c>
      <c r="T31" s="25">
        <v>35.00588235294118</v>
      </c>
      <c r="U31" s="9">
        <v>1870000</v>
      </c>
      <c r="V31" s="21">
        <v>11</v>
      </c>
      <c r="W31" s="10">
        <v>1870000</v>
      </c>
      <c r="X31" s="21">
        <v>11</v>
      </c>
      <c r="Y31" s="10">
        <v>1870000</v>
      </c>
      <c r="Z31" s="24">
        <v>11</v>
      </c>
      <c r="AA31" s="11">
        <v>5610000</v>
      </c>
      <c r="AB31" s="25">
        <v>33</v>
      </c>
      <c r="AC31" s="9">
        <v>1814000</v>
      </c>
      <c r="AD31" s="21">
        <v>10.670588235294117</v>
      </c>
      <c r="AE31" s="10">
        <v>1814000</v>
      </c>
      <c r="AF31" s="21">
        <v>10.670588235294117</v>
      </c>
      <c r="AG31" s="10">
        <v>1811000</v>
      </c>
      <c r="AH31" s="24">
        <v>10.65294117647059</v>
      </c>
      <c r="AI31" s="11">
        <v>5439000</v>
      </c>
      <c r="AJ31" s="25">
        <v>31.99411764705882</v>
      </c>
      <c r="AK31" s="12">
        <v>17000000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36</v>
      </c>
      <c r="B32" s="58">
        <v>17000000</v>
      </c>
      <c r="C32" s="59">
        <v>0</v>
      </c>
      <c r="D32" s="60">
        <v>0</v>
      </c>
      <c r="E32" s="61">
        <v>850000</v>
      </c>
      <c r="F32" s="60">
        <v>5</v>
      </c>
      <c r="G32" s="61">
        <v>850000</v>
      </c>
      <c r="H32" s="62">
        <v>5</v>
      </c>
      <c r="I32" s="63">
        <v>1700000</v>
      </c>
      <c r="J32" s="64">
        <v>10</v>
      </c>
      <c r="K32" s="59">
        <v>1417000</v>
      </c>
      <c r="L32" s="60">
        <v>8.33529411764706</v>
      </c>
      <c r="M32" s="61">
        <v>1417000</v>
      </c>
      <c r="N32" s="60">
        <v>8.33529411764706</v>
      </c>
      <c r="O32" s="61">
        <v>1417000</v>
      </c>
      <c r="P32" s="62">
        <v>8.33529411764706</v>
      </c>
      <c r="Q32" s="63">
        <v>4251000</v>
      </c>
      <c r="R32" s="64">
        <v>25.00588235294118</v>
      </c>
      <c r="S32" s="65">
        <v>5951000</v>
      </c>
      <c r="T32" s="64">
        <v>35.00588235294118</v>
      </c>
      <c r="U32" s="59">
        <v>1870000</v>
      </c>
      <c r="V32" s="60">
        <v>11</v>
      </c>
      <c r="W32" s="61">
        <v>1870000</v>
      </c>
      <c r="X32" s="60">
        <v>11</v>
      </c>
      <c r="Y32" s="61">
        <v>1870000</v>
      </c>
      <c r="Z32" s="62">
        <v>11</v>
      </c>
      <c r="AA32" s="63">
        <v>5610000</v>
      </c>
      <c r="AB32" s="64">
        <v>33</v>
      </c>
      <c r="AC32" s="59">
        <v>1814000</v>
      </c>
      <c r="AD32" s="60">
        <v>10.670588235294117</v>
      </c>
      <c r="AE32" s="61">
        <v>1814000</v>
      </c>
      <c r="AF32" s="60">
        <v>10.670588235294117</v>
      </c>
      <c r="AG32" s="61">
        <v>1811000</v>
      </c>
      <c r="AH32" s="62">
        <v>10.65294117647059</v>
      </c>
      <c r="AI32" s="63">
        <v>5439000</v>
      </c>
      <c r="AJ32" s="64">
        <v>31.99411764705882</v>
      </c>
      <c r="AK32" s="65">
        <v>17000000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5" t="s">
        <v>37</v>
      </c>
      <c r="B33" s="8">
        <v>4740000</v>
      </c>
      <c r="C33" s="9">
        <v>725500</v>
      </c>
      <c r="D33" s="21">
        <v>15.30590717299578</v>
      </c>
      <c r="E33" s="10">
        <v>383000</v>
      </c>
      <c r="F33" s="21">
        <v>8.080168776371307</v>
      </c>
      <c r="G33" s="10">
        <v>382000</v>
      </c>
      <c r="H33" s="24">
        <v>8.059071729957806</v>
      </c>
      <c r="I33" s="11">
        <v>1490500</v>
      </c>
      <c r="J33" s="25">
        <v>31.44514767932489</v>
      </c>
      <c r="K33" s="9">
        <v>460000</v>
      </c>
      <c r="L33" s="21">
        <v>9.70464135021097</v>
      </c>
      <c r="M33" s="10">
        <v>460000</v>
      </c>
      <c r="N33" s="21">
        <v>9.70464135021097</v>
      </c>
      <c r="O33" s="10">
        <v>460000</v>
      </c>
      <c r="P33" s="24">
        <v>9.70464135021097</v>
      </c>
      <c r="Q33" s="11">
        <v>1380000</v>
      </c>
      <c r="R33" s="25">
        <v>29.11392405063291</v>
      </c>
      <c r="S33" s="12">
        <v>2870500</v>
      </c>
      <c r="T33" s="25">
        <v>60.5590717299578</v>
      </c>
      <c r="U33" s="9">
        <v>522000</v>
      </c>
      <c r="V33" s="21">
        <v>11.012658227848101</v>
      </c>
      <c r="W33" s="10">
        <v>522000</v>
      </c>
      <c r="X33" s="21">
        <v>11.012658227848101</v>
      </c>
      <c r="Y33" s="10">
        <v>522000</v>
      </c>
      <c r="Z33" s="24">
        <v>11.012658227848101</v>
      </c>
      <c r="AA33" s="11">
        <v>1566000</v>
      </c>
      <c r="AB33" s="25">
        <v>33.037974683544306</v>
      </c>
      <c r="AC33" s="9">
        <v>114000</v>
      </c>
      <c r="AD33" s="21">
        <v>2.4050632911392404</v>
      </c>
      <c r="AE33" s="10">
        <v>112000</v>
      </c>
      <c r="AF33" s="21">
        <v>2.3628691983122363</v>
      </c>
      <c r="AG33" s="10">
        <v>94000</v>
      </c>
      <c r="AH33" s="24">
        <v>1.9831223628691983</v>
      </c>
      <c r="AI33" s="11">
        <v>320000</v>
      </c>
      <c r="AJ33" s="25">
        <v>6.751054852320674</v>
      </c>
      <c r="AK33" s="12">
        <v>4756500</v>
      </c>
      <c r="AL33" s="25">
        <v>100.34810126582279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6" t="s">
        <v>34</v>
      </c>
      <c r="B34" s="8">
        <v>4740000</v>
      </c>
      <c r="C34" s="9">
        <v>725500</v>
      </c>
      <c r="D34" s="21">
        <v>15.30590717299578</v>
      </c>
      <c r="E34" s="10">
        <v>383000</v>
      </c>
      <c r="F34" s="21">
        <v>8.080168776371307</v>
      </c>
      <c r="G34" s="10">
        <v>382000</v>
      </c>
      <c r="H34" s="24">
        <v>8.059071729957806</v>
      </c>
      <c r="I34" s="11">
        <v>1490500</v>
      </c>
      <c r="J34" s="25">
        <v>31.44514767932489</v>
      </c>
      <c r="K34" s="9">
        <v>460000</v>
      </c>
      <c r="L34" s="21">
        <v>9.70464135021097</v>
      </c>
      <c r="M34" s="10">
        <v>460000</v>
      </c>
      <c r="N34" s="21">
        <v>9.70464135021097</v>
      </c>
      <c r="O34" s="10">
        <v>460000</v>
      </c>
      <c r="P34" s="24">
        <v>9.70464135021097</v>
      </c>
      <c r="Q34" s="11">
        <v>1380000</v>
      </c>
      <c r="R34" s="25">
        <v>29.11392405063291</v>
      </c>
      <c r="S34" s="12">
        <v>2870500</v>
      </c>
      <c r="T34" s="25">
        <v>60.5590717299578</v>
      </c>
      <c r="U34" s="9">
        <v>522000</v>
      </c>
      <c r="V34" s="21">
        <v>11.012658227848101</v>
      </c>
      <c r="W34" s="10">
        <v>522000</v>
      </c>
      <c r="X34" s="21">
        <v>11.012658227848101</v>
      </c>
      <c r="Y34" s="10">
        <v>522000</v>
      </c>
      <c r="Z34" s="24">
        <v>11.012658227848101</v>
      </c>
      <c r="AA34" s="11">
        <v>1566000</v>
      </c>
      <c r="AB34" s="25">
        <v>33.037974683544306</v>
      </c>
      <c r="AC34" s="9">
        <v>114000</v>
      </c>
      <c r="AD34" s="21">
        <v>2.4050632911392404</v>
      </c>
      <c r="AE34" s="10">
        <v>112000</v>
      </c>
      <c r="AF34" s="21">
        <v>2.3628691983122363</v>
      </c>
      <c r="AG34" s="10">
        <v>94000</v>
      </c>
      <c r="AH34" s="24">
        <v>1.9831223628691983</v>
      </c>
      <c r="AI34" s="11">
        <v>320000</v>
      </c>
      <c r="AJ34" s="25">
        <v>6.751054852320674</v>
      </c>
      <c r="AK34" s="12">
        <v>4756500</v>
      </c>
      <c r="AL34" s="25">
        <v>100.34810126582279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3901000</v>
      </c>
      <c r="C35" s="9">
        <v>586000</v>
      </c>
      <c r="D35" s="21">
        <v>15.02178928479877</v>
      </c>
      <c r="E35" s="10">
        <v>313000</v>
      </c>
      <c r="F35" s="21">
        <v>8.02358369648808</v>
      </c>
      <c r="G35" s="10">
        <v>312000</v>
      </c>
      <c r="H35" s="24">
        <v>7.997949243783645</v>
      </c>
      <c r="I35" s="11">
        <v>1211000</v>
      </c>
      <c r="J35" s="25">
        <v>31.043322225070497</v>
      </c>
      <c r="K35" s="9">
        <v>378000</v>
      </c>
      <c r="L35" s="21">
        <v>9.689823122276339</v>
      </c>
      <c r="M35" s="10">
        <v>378000</v>
      </c>
      <c r="N35" s="21">
        <v>9.689823122276339</v>
      </c>
      <c r="O35" s="10">
        <v>378000</v>
      </c>
      <c r="P35" s="24">
        <v>9.689823122276339</v>
      </c>
      <c r="Q35" s="11">
        <v>1134000</v>
      </c>
      <c r="R35" s="25">
        <v>29.069469366829022</v>
      </c>
      <c r="S35" s="12">
        <v>2345000</v>
      </c>
      <c r="T35" s="25">
        <v>60.112791591899516</v>
      </c>
      <c r="U35" s="9">
        <v>430000</v>
      </c>
      <c r="V35" s="21">
        <v>11.022814662906947</v>
      </c>
      <c r="W35" s="10">
        <v>430000</v>
      </c>
      <c r="X35" s="21">
        <v>11.022814662906947</v>
      </c>
      <c r="Y35" s="10">
        <v>430000</v>
      </c>
      <c r="Z35" s="24">
        <v>11.022814662906947</v>
      </c>
      <c r="AA35" s="11">
        <v>1290000</v>
      </c>
      <c r="AB35" s="25">
        <v>33.068443988720844</v>
      </c>
      <c r="AC35" s="9">
        <v>92000</v>
      </c>
      <c r="AD35" s="21">
        <v>2.358369648807998</v>
      </c>
      <c r="AE35" s="10">
        <v>92000</v>
      </c>
      <c r="AF35" s="21">
        <v>2.358369648807998</v>
      </c>
      <c r="AG35" s="10">
        <v>82000</v>
      </c>
      <c r="AH35" s="24">
        <v>2.10202512176365</v>
      </c>
      <c r="AI35" s="11">
        <v>266000</v>
      </c>
      <c r="AJ35" s="25">
        <v>6.8187644193796455</v>
      </c>
      <c r="AK35" s="12">
        <v>3901000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39</v>
      </c>
      <c r="B36" s="58">
        <v>3901000</v>
      </c>
      <c r="C36" s="59">
        <v>586000</v>
      </c>
      <c r="D36" s="60">
        <v>15.02178928479877</v>
      </c>
      <c r="E36" s="61">
        <v>313000</v>
      </c>
      <c r="F36" s="60">
        <v>8.02358369648808</v>
      </c>
      <c r="G36" s="61">
        <v>312000</v>
      </c>
      <c r="H36" s="62">
        <v>7.997949243783645</v>
      </c>
      <c r="I36" s="63">
        <v>1211000</v>
      </c>
      <c r="J36" s="64">
        <v>31.043322225070497</v>
      </c>
      <c r="K36" s="59">
        <v>378000</v>
      </c>
      <c r="L36" s="60">
        <v>9.689823122276339</v>
      </c>
      <c r="M36" s="61">
        <v>378000</v>
      </c>
      <c r="N36" s="60">
        <v>9.689823122276339</v>
      </c>
      <c r="O36" s="61">
        <v>378000</v>
      </c>
      <c r="P36" s="62">
        <v>9.689823122276339</v>
      </c>
      <c r="Q36" s="63">
        <v>1134000</v>
      </c>
      <c r="R36" s="64">
        <v>29.069469366829022</v>
      </c>
      <c r="S36" s="65">
        <v>2345000</v>
      </c>
      <c r="T36" s="64">
        <v>60.112791591899516</v>
      </c>
      <c r="U36" s="59">
        <v>430000</v>
      </c>
      <c r="V36" s="60">
        <v>11.022814662906947</v>
      </c>
      <c r="W36" s="61">
        <v>430000</v>
      </c>
      <c r="X36" s="60">
        <v>11.022814662906947</v>
      </c>
      <c r="Y36" s="61">
        <v>430000</v>
      </c>
      <c r="Z36" s="62">
        <v>11.022814662906947</v>
      </c>
      <c r="AA36" s="63">
        <v>1290000</v>
      </c>
      <c r="AB36" s="64">
        <v>33.068443988720844</v>
      </c>
      <c r="AC36" s="59">
        <v>92000</v>
      </c>
      <c r="AD36" s="60">
        <v>2.358369648807998</v>
      </c>
      <c r="AE36" s="61">
        <v>92000</v>
      </c>
      <c r="AF36" s="60">
        <v>2.358369648807998</v>
      </c>
      <c r="AG36" s="61">
        <v>82000</v>
      </c>
      <c r="AH36" s="62">
        <v>2.10202512176365</v>
      </c>
      <c r="AI36" s="63">
        <v>266000</v>
      </c>
      <c r="AJ36" s="64">
        <v>6.8187644193796455</v>
      </c>
      <c r="AK36" s="65">
        <v>3901000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40</v>
      </c>
      <c r="B37" s="8">
        <v>755000</v>
      </c>
      <c r="C37" s="9">
        <v>114000</v>
      </c>
      <c r="D37" s="21">
        <v>15.099337748344372</v>
      </c>
      <c r="E37" s="10">
        <v>61000</v>
      </c>
      <c r="F37" s="21">
        <v>8.079470198675496</v>
      </c>
      <c r="G37" s="10">
        <v>61000</v>
      </c>
      <c r="H37" s="24">
        <v>8.079470198675496</v>
      </c>
      <c r="I37" s="11">
        <v>236000</v>
      </c>
      <c r="J37" s="25">
        <v>31.25827814569536</v>
      </c>
      <c r="K37" s="9">
        <v>73000</v>
      </c>
      <c r="L37" s="21">
        <v>9.668874172185431</v>
      </c>
      <c r="M37" s="10">
        <v>73000</v>
      </c>
      <c r="N37" s="21">
        <v>9.668874172185431</v>
      </c>
      <c r="O37" s="10">
        <v>73000</v>
      </c>
      <c r="P37" s="24">
        <v>9.668874172185431</v>
      </c>
      <c r="Q37" s="11">
        <v>219000</v>
      </c>
      <c r="R37" s="25">
        <v>29.00662251655629</v>
      </c>
      <c r="S37" s="12">
        <v>455000</v>
      </c>
      <c r="T37" s="25">
        <v>60.264900662251655</v>
      </c>
      <c r="U37" s="9">
        <v>84000</v>
      </c>
      <c r="V37" s="21">
        <v>11.125827814569536</v>
      </c>
      <c r="W37" s="10">
        <v>84000</v>
      </c>
      <c r="X37" s="21">
        <v>11.125827814569536</v>
      </c>
      <c r="Y37" s="10">
        <v>84000</v>
      </c>
      <c r="Z37" s="24">
        <v>11.125827814569536</v>
      </c>
      <c r="AA37" s="11">
        <v>252000</v>
      </c>
      <c r="AB37" s="25">
        <v>33.37748344370861</v>
      </c>
      <c r="AC37" s="9">
        <v>18000</v>
      </c>
      <c r="AD37" s="21">
        <v>2.384105960264901</v>
      </c>
      <c r="AE37" s="10">
        <v>18000</v>
      </c>
      <c r="AF37" s="21">
        <v>2.384105960264901</v>
      </c>
      <c r="AG37" s="10">
        <v>12000</v>
      </c>
      <c r="AH37" s="24">
        <v>1.5894039735099337</v>
      </c>
      <c r="AI37" s="11">
        <v>48000</v>
      </c>
      <c r="AJ37" s="25">
        <v>6.357615894039735</v>
      </c>
      <c r="AK37" s="12">
        <v>755000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39</v>
      </c>
      <c r="B38" s="58">
        <v>755000</v>
      </c>
      <c r="C38" s="59">
        <v>114000</v>
      </c>
      <c r="D38" s="60">
        <v>15.099337748344372</v>
      </c>
      <c r="E38" s="61">
        <v>61000</v>
      </c>
      <c r="F38" s="60">
        <v>8.079470198675496</v>
      </c>
      <c r="G38" s="61">
        <v>61000</v>
      </c>
      <c r="H38" s="62">
        <v>8.079470198675496</v>
      </c>
      <c r="I38" s="63">
        <v>236000</v>
      </c>
      <c r="J38" s="64">
        <v>31.25827814569536</v>
      </c>
      <c r="K38" s="59">
        <v>73000</v>
      </c>
      <c r="L38" s="60">
        <v>9.668874172185431</v>
      </c>
      <c r="M38" s="61">
        <v>73000</v>
      </c>
      <c r="N38" s="60">
        <v>9.668874172185431</v>
      </c>
      <c r="O38" s="61">
        <v>73000</v>
      </c>
      <c r="P38" s="62">
        <v>9.668874172185431</v>
      </c>
      <c r="Q38" s="63">
        <v>219000</v>
      </c>
      <c r="R38" s="64">
        <v>29.00662251655629</v>
      </c>
      <c r="S38" s="65">
        <v>455000</v>
      </c>
      <c r="T38" s="64">
        <v>60.264900662251655</v>
      </c>
      <c r="U38" s="59">
        <v>84000</v>
      </c>
      <c r="V38" s="60">
        <v>11.125827814569536</v>
      </c>
      <c r="W38" s="61">
        <v>84000</v>
      </c>
      <c r="X38" s="60">
        <v>11.125827814569536</v>
      </c>
      <c r="Y38" s="61">
        <v>84000</v>
      </c>
      <c r="Z38" s="62">
        <v>11.125827814569536</v>
      </c>
      <c r="AA38" s="63">
        <v>252000</v>
      </c>
      <c r="AB38" s="64">
        <v>33.37748344370861</v>
      </c>
      <c r="AC38" s="59">
        <v>18000</v>
      </c>
      <c r="AD38" s="60">
        <v>2.384105960264901</v>
      </c>
      <c r="AE38" s="61">
        <v>18000</v>
      </c>
      <c r="AF38" s="60">
        <v>2.384105960264901</v>
      </c>
      <c r="AG38" s="61">
        <v>12000</v>
      </c>
      <c r="AH38" s="62">
        <v>1.5894039735099337</v>
      </c>
      <c r="AI38" s="63">
        <v>48000</v>
      </c>
      <c r="AJ38" s="64">
        <v>6.357615894039735</v>
      </c>
      <c r="AK38" s="65">
        <v>755000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41</v>
      </c>
      <c r="B39" s="8">
        <v>84000</v>
      </c>
      <c r="C39" s="9">
        <v>25500</v>
      </c>
      <c r="D39" s="21">
        <v>30.357142857142854</v>
      </c>
      <c r="E39" s="10">
        <v>9000</v>
      </c>
      <c r="F39" s="21">
        <v>10.714285714285714</v>
      </c>
      <c r="G39" s="10">
        <v>9000</v>
      </c>
      <c r="H39" s="24">
        <v>10.714285714285714</v>
      </c>
      <c r="I39" s="11">
        <v>43500</v>
      </c>
      <c r="J39" s="25">
        <v>51.78571428571429</v>
      </c>
      <c r="K39" s="9">
        <v>9000</v>
      </c>
      <c r="L39" s="21">
        <v>10.714285714285714</v>
      </c>
      <c r="M39" s="10">
        <v>9000</v>
      </c>
      <c r="N39" s="21">
        <v>10.714285714285714</v>
      </c>
      <c r="O39" s="10">
        <v>9000</v>
      </c>
      <c r="P39" s="24">
        <v>10.714285714285714</v>
      </c>
      <c r="Q39" s="11">
        <v>27000</v>
      </c>
      <c r="R39" s="25">
        <v>32.142857142857146</v>
      </c>
      <c r="S39" s="12">
        <v>70500</v>
      </c>
      <c r="T39" s="25">
        <v>83.92857142857143</v>
      </c>
      <c r="U39" s="9">
        <v>8000</v>
      </c>
      <c r="V39" s="21">
        <v>9.523809523809524</v>
      </c>
      <c r="W39" s="10">
        <v>8000</v>
      </c>
      <c r="X39" s="21">
        <v>9.523809523809524</v>
      </c>
      <c r="Y39" s="10">
        <v>8000</v>
      </c>
      <c r="Z39" s="24">
        <v>9.523809523809524</v>
      </c>
      <c r="AA39" s="11">
        <v>24000</v>
      </c>
      <c r="AB39" s="25">
        <v>28.57142857142857</v>
      </c>
      <c r="AC39" s="9">
        <v>4000</v>
      </c>
      <c r="AD39" s="21">
        <v>4.761904761904762</v>
      </c>
      <c r="AE39" s="10">
        <v>2000</v>
      </c>
      <c r="AF39" s="21">
        <v>2.380952380952381</v>
      </c>
      <c r="AG39" s="10">
        <v>0</v>
      </c>
      <c r="AH39" s="24">
        <v>0</v>
      </c>
      <c r="AI39" s="11">
        <v>6000</v>
      </c>
      <c r="AJ39" s="25">
        <v>7.142857142857142</v>
      </c>
      <c r="AK39" s="12">
        <v>100500</v>
      </c>
      <c r="AL39" s="25">
        <v>119.64285714285714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42</v>
      </c>
      <c r="B40" s="58">
        <v>20000</v>
      </c>
      <c r="C40" s="59">
        <v>2000</v>
      </c>
      <c r="D40" s="60">
        <v>10</v>
      </c>
      <c r="E40" s="61">
        <v>2000</v>
      </c>
      <c r="F40" s="60">
        <v>10</v>
      </c>
      <c r="G40" s="61">
        <v>2000</v>
      </c>
      <c r="H40" s="62">
        <v>10</v>
      </c>
      <c r="I40" s="63">
        <v>6000</v>
      </c>
      <c r="J40" s="64">
        <v>30</v>
      </c>
      <c r="K40" s="59">
        <v>2000</v>
      </c>
      <c r="L40" s="60">
        <v>10</v>
      </c>
      <c r="M40" s="61">
        <v>2000</v>
      </c>
      <c r="N40" s="60">
        <v>10</v>
      </c>
      <c r="O40" s="61">
        <v>2000</v>
      </c>
      <c r="P40" s="62">
        <v>10</v>
      </c>
      <c r="Q40" s="63">
        <v>6000</v>
      </c>
      <c r="R40" s="64">
        <v>30</v>
      </c>
      <c r="S40" s="65">
        <v>12000</v>
      </c>
      <c r="T40" s="64">
        <v>60</v>
      </c>
      <c r="U40" s="59">
        <v>2000</v>
      </c>
      <c r="V40" s="60">
        <v>10</v>
      </c>
      <c r="W40" s="61">
        <v>2000</v>
      </c>
      <c r="X40" s="60">
        <v>10</v>
      </c>
      <c r="Y40" s="61">
        <v>2000</v>
      </c>
      <c r="Z40" s="62">
        <v>10</v>
      </c>
      <c r="AA40" s="63">
        <v>6000</v>
      </c>
      <c r="AB40" s="64">
        <v>30</v>
      </c>
      <c r="AC40" s="59">
        <v>1000</v>
      </c>
      <c r="AD40" s="60">
        <v>5</v>
      </c>
      <c r="AE40" s="61">
        <v>1000</v>
      </c>
      <c r="AF40" s="60">
        <v>5</v>
      </c>
      <c r="AG40" s="61">
        <v>0</v>
      </c>
      <c r="AH40" s="62">
        <v>0</v>
      </c>
      <c r="AI40" s="63">
        <v>2000</v>
      </c>
      <c r="AJ40" s="64">
        <v>10</v>
      </c>
      <c r="AK40" s="65">
        <v>20000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43</v>
      </c>
      <c r="B41" s="58">
        <v>64000</v>
      </c>
      <c r="C41" s="59">
        <v>23500</v>
      </c>
      <c r="D41" s="60">
        <v>36.71875</v>
      </c>
      <c r="E41" s="61">
        <v>7000</v>
      </c>
      <c r="F41" s="60">
        <v>10.9375</v>
      </c>
      <c r="G41" s="61">
        <v>7000</v>
      </c>
      <c r="H41" s="62">
        <v>10.9375</v>
      </c>
      <c r="I41" s="63">
        <v>37500</v>
      </c>
      <c r="J41" s="64">
        <v>58.59375</v>
      </c>
      <c r="K41" s="59">
        <v>7000</v>
      </c>
      <c r="L41" s="60">
        <v>10.9375</v>
      </c>
      <c r="M41" s="61">
        <v>7000</v>
      </c>
      <c r="N41" s="60">
        <v>10.9375</v>
      </c>
      <c r="O41" s="61">
        <v>7000</v>
      </c>
      <c r="P41" s="62">
        <v>10.9375</v>
      </c>
      <c r="Q41" s="63">
        <v>21000</v>
      </c>
      <c r="R41" s="64">
        <v>32.8125</v>
      </c>
      <c r="S41" s="65">
        <v>58500</v>
      </c>
      <c r="T41" s="64">
        <v>91.40625</v>
      </c>
      <c r="U41" s="59">
        <v>6000</v>
      </c>
      <c r="V41" s="60">
        <v>9.375</v>
      </c>
      <c r="W41" s="61">
        <v>6000</v>
      </c>
      <c r="X41" s="60">
        <v>9.375</v>
      </c>
      <c r="Y41" s="61">
        <v>6000</v>
      </c>
      <c r="Z41" s="62">
        <v>9.375</v>
      </c>
      <c r="AA41" s="63">
        <v>18000</v>
      </c>
      <c r="AB41" s="64">
        <v>28.125</v>
      </c>
      <c r="AC41" s="59">
        <v>3000</v>
      </c>
      <c r="AD41" s="60">
        <v>4.6875</v>
      </c>
      <c r="AE41" s="61">
        <v>1000</v>
      </c>
      <c r="AF41" s="60">
        <v>1.5625</v>
      </c>
      <c r="AG41" s="61">
        <v>0</v>
      </c>
      <c r="AH41" s="62">
        <v>0</v>
      </c>
      <c r="AI41" s="63">
        <v>4000</v>
      </c>
      <c r="AJ41" s="64">
        <v>6.25</v>
      </c>
      <c r="AK41" s="65">
        <v>80500</v>
      </c>
      <c r="AL41" s="64">
        <v>125.78125</v>
      </c>
    </row>
    <row r="42" spans="1:236" ht="30" customHeight="1">
      <c r="A42" s="73" t="s">
        <v>44</v>
      </c>
      <c r="B42" s="13">
        <v>21740000</v>
      </c>
      <c r="C42" s="14">
        <v>725500</v>
      </c>
      <c r="D42" s="23">
        <v>3.3371665133394663</v>
      </c>
      <c r="E42" s="15">
        <v>1233000</v>
      </c>
      <c r="F42" s="23">
        <v>5.671573137074517</v>
      </c>
      <c r="G42" s="15">
        <v>1232000</v>
      </c>
      <c r="H42" s="23">
        <v>5.666973321067157</v>
      </c>
      <c r="I42" s="16">
        <v>3190500</v>
      </c>
      <c r="J42" s="23">
        <v>14.675712971481142</v>
      </c>
      <c r="K42" s="15">
        <v>1877000</v>
      </c>
      <c r="L42" s="23">
        <v>8.633854645814168</v>
      </c>
      <c r="M42" s="15">
        <v>1877000</v>
      </c>
      <c r="N42" s="23">
        <v>8.633854645814168</v>
      </c>
      <c r="O42" s="15">
        <v>1877000</v>
      </c>
      <c r="P42" s="23">
        <v>8.633854645814168</v>
      </c>
      <c r="Q42" s="16">
        <v>5631000</v>
      </c>
      <c r="R42" s="23">
        <v>25.9015639374425</v>
      </c>
      <c r="S42" s="14">
        <v>8821500</v>
      </c>
      <c r="T42" s="23">
        <v>40.57727690892364</v>
      </c>
      <c r="U42" s="14">
        <v>2392000</v>
      </c>
      <c r="V42" s="23">
        <v>11.002759889604416</v>
      </c>
      <c r="W42" s="15">
        <v>2392000</v>
      </c>
      <c r="X42" s="23">
        <v>11.002759889604416</v>
      </c>
      <c r="Y42" s="15">
        <v>2392000</v>
      </c>
      <c r="Z42" s="23">
        <v>11.002759889604416</v>
      </c>
      <c r="AA42" s="16">
        <v>7176000</v>
      </c>
      <c r="AB42" s="23">
        <v>33.008279668813245</v>
      </c>
      <c r="AC42" s="14">
        <v>1928000</v>
      </c>
      <c r="AD42" s="23">
        <v>8.868445262189512</v>
      </c>
      <c r="AE42" s="15">
        <v>1926000</v>
      </c>
      <c r="AF42" s="23">
        <v>8.859245630174794</v>
      </c>
      <c r="AG42" s="15">
        <v>1905000</v>
      </c>
      <c r="AH42" s="23">
        <v>8.76264949402024</v>
      </c>
      <c r="AI42" s="16">
        <v>5759000</v>
      </c>
      <c r="AJ42" s="23">
        <v>26.490340386384542</v>
      </c>
      <c r="AK42" s="14">
        <v>21756500</v>
      </c>
      <c r="AL42" s="23">
        <v>100.07589696412143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2:236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9" t="s">
        <v>28</v>
      </c>
      <c r="H44" s="99" t="s">
        <v>1</v>
      </c>
      <c r="I44" s="99" t="s">
        <v>1</v>
      </c>
      <c r="J44" s="99" t="s">
        <v>1</v>
      </c>
      <c r="Y44" s="99" t="s">
        <v>26</v>
      </c>
      <c r="Z44" s="99" t="s">
        <v>1</v>
      </c>
      <c r="AA44" s="99" t="s">
        <v>1</v>
      </c>
      <c r="AB44" s="99" t="s">
        <v>1</v>
      </c>
      <c r="AI44" s="99" t="s">
        <v>29</v>
      </c>
      <c r="AJ44" s="99" t="s">
        <v>1</v>
      </c>
      <c r="AK44" s="99" t="s">
        <v>1</v>
      </c>
      <c r="AL44" s="99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9" t="s">
        <v>1</v>
      </c>
      <c r="H45" s="99" t="s">
        <v>1</v>
      </c>
      <c r="I45" s="99" t="s">
        <v>1</v>
      </c>
      <c r="J45" s="99" t="s">
        <v>1</v>
      </c>
      <c r="Y45" s="99" t="s">
        <v>1</v>
      </c>
      <c r="Z45" s="99" t="s">
        <v>1</v>
      </c>
      <c r="AA45" s="99" t="s">
        <v>1</v>
      </c>
      <c r="AB45" s="99" t="s">
        <v>1</v>
      </c>
      <c r="AI45" s="99" t="s">
        <v>1</v>
      </c>
      <c r="AJ45" s="99" t="s">
        <v>1</v>
      </c>
      <c r="AK45" s="99" t="s">
        <v>1</v>
      </c>
      <c r="AL45" s="99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9" t="s">
        <v>1</v>
      </c>
      <c r="H46" s="99" t="s">
        <v>1</v>
      </c>
      <c r="I46" s="99" t="s">
        <v>1</v>
      </c>
      <c r="J46" s="99" t="s">
        <v>1</v>
      </c>
      <c r="Y46" s="99" t="s">
        <v>1</v>
      </c>
      <c r="Z46" s="99" t="s">
        <v>1</v>
      </c>
      <c r="AA46" s="99" t="s">
        <v>1</v>
      </c>
      <c r="AB46" s="99" t="s">
        <v>1</v>
      </c>
      <c r="AI46" s="99" t="s">
        <v>1</v>
      </c>
      <c r="AJ46" s="99" t="s">
        <v>1</v>
      </c>
      <c r="AK46" s="99" t="s">
        <v>1</v>
      </c>
      <c r="AL46" s="99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4:AL46"/>
    <mergeCell ref="G44:J46"/>
    <mergeCell ref="Y44:AB4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